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вторник 2 неделя" sheetId="8" r:id="rId1"/>
  </sheets>
  <calcPr calcId="125725"/>
</workbook>
</file>

<file path=xl/calcChain.xml><?xml version="1.0" encoding="utf-8"?>
<calcChain xmlns="http://schemas.openxmlformats.org/spreadsheetml/2006/main">
  <c r="G27" i="8"/>
  <c r="G23"/>
  <c r="E27"/>
  <c r="E23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<sst xmlns="http://schemas.openxmlformats.org/spreadsheetml/2006/main" count="40" uniqueCount="37">
  <si>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</si>
  <si>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</si>
  <si>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</si>
  <si>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</si>
  <si>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</si>
  <si>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</si>
  <si>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</si>
  <si>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</si>
  <si>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</si>
  <si>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</si>
  <si>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</si>
  <si>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</si>
  <si>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</si>
  <si>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</si>
  <si>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</si>
  <si>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</si>
  <si>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</si>
  <si>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</si>
  <si>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</si>
  <si>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</si>
  <si>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</si>
  <si>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</si>
  <si>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</si>
  <si>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</si>
  <si>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</si>
  <si>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</si>
  <si>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</si>
  <si>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</si>
  <si>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</si>
  <si>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Кнели из кур</t>
  </si>
  <si>
    <t>Свекольник со сметаной</t>
  </si>
  <si>
    <t>Чай с лимоном</t>
  </si>
  <si>
    <t>Тефтеля говяжья</t>
  </si>
  <si>
    <t>МБОУ СОШ №</t>
  </si>
  <si>
    <t>Капуста тушеная</t>
  </si>
  <si>
    <t>Пюре из гороха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</si>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</sst>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G28" sqref="G28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9" t="s">
        <v>33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208</v>
      </c>
      <c r="D3" s="13" t="s">
        <v>29</v>
      </c>
      <c r="E3" s="14">
        <v>90</v>
      </c>
      <c r="F3" s="62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ht="12.75" customHeight="1">
      <c r="A4" s="16"/>
      <c r="B4" s="17" t="s">
        <v>23</v>
      </c>
      <c r="C4" s="55">
        <v>130</v>
      </c>
      <c r="D4" s="13" t="s">
        <v>35</v>
      </c>
      <c r="E4" s="39">
        <v>150</v>
      </c>
      <c r="F4" s="63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ht="12.75" customHeight="1">
      <c r="A5" s="16"/>
      <c r="B5" s="38"/>
      <c r="C5" s="55"/>
      <c r="D5" s="13"/>
      <c r="E5" s="39"/>
      <c r="F5" s="63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461</v>
      </c>
      <c r="D6" s="13" t="s">
        <v>36</v>
      </c>
      <c r="E6" s="19">
        <v>200</v>
      </c>
      <c r="F6" s="63"/>
      <c r="G6" s="15">
        <v>113</v>
      </c>
      <c r="H6" s="15">
        <v>3.3</v>
      </c>
      <c r="I6" s="15">
        <v>2.9</v>
      </c>
      <c r="J6" s="15">
        <v>18.5</v>
      </c>
    </row>
    <row r="7" spans="1:10" ht="12.75" customHeight="1">
      <c r="A7" s="16"/>
      <c r="B7" s="17" t="s">
        <v>16</v>
      </c>
      <c r="C7" s="18"/>
      <c r="D7" s="13" t="s">
        <v>28</v>
      </c>
      <c r="E7" s="19">
        <v>20</v>
      </c>
      <c r="F7" s="63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>
      <c r="A8" s="16"/>
      <c r="B8" s="38"/>
      <c r="C8" s="55"/>
      <c r="D8" s="20" t="s">
        <v>27</v>
      </c>
      <c r="E8" s="19">
        <v>40</v>
      </c>
      <c r="F8" s="56"/>
      <c r="G8" s="15">
        <v>97.2</v>
      </c>
      <c r="H8" s="15">
        <v>3.2</v>
      </c>
      <c r="I8" s="15">
        <v>0.4</v>
      </c>
      <c r="J8" s="51">
        <v>20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95</v>
      </c>
      <c r="D13" s="13" t="s">
        <v>30</v>
      </c>
      <c r="E13" s="19">
        <v>205</v>
      </c>
      <c r="F13" s="63"/>
      <c r="G13" s="15">
        <v>168.958</v>
      </c>
      <c r="H13" s="15">
        <v>2.8849999999999998</v>
      </c>
      <c r="I13" s="15">
        <v>7.5679999999999996</v>
      </c>
      <c r="J13" s="51">
        <v>12.384</v>
      </c>
    </row>
    <row r="14" spans="1:10" ht="12.75" customHeight="1">
      <c r="A14" s="16"/>
      <c r="B14" s="17" t="s">
        <v>22</v>
      </c>
      <c r="C14" s="30">
        <v>279</v>
      </c>
      <c r="D14" s="13" t="s">
        <v>32</v>
      </c>
      <c r="E14" s="19">
        <v>90</v>
      </c>
      <c r="F14" s="63"/>
      <c r="G14" s="15">
        <v>173.01</v>
      </c>
      <c r="H14" s="15">
        <v>10.82</v>
      </c>
      <c r="I14" s="15">
        <v>8.7710000000000008</v>
      </c>
      <c r="J14" s="51">
        <v>8.6920000000000002</v>
      </c>
    </row>
    <row r="15" spans="1:10" ht="12.75" customHeight="1">
      <c r="A15" s="16"/>
      <c r="B15" s="17" t="s">
        <v>23</v>
      </c>
      <c r="C15" s="30">
        <v>139</v>
      </c>
      <c r="D15" s="13" t="s">
        <v>34</v>
      </c>
      <c r="E15" s="19">
        <v>150</v>
      </c>
      <c r="F15" s="63"/>
      <c r="G15" s="15">
        <v>156.5</v>
      </c>
      <c r="H15" s="15">
        <v>3.05</v>
      </c>
      <c r="I15" s="15">
        <v>5.52</v>
      </c>
      <c r="J15" s="51">
        <v>11.8</v>
      </c>
    </row>
    <row r="16" spans="1:10" ht="12.75" customHeight="1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27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28</v>
      </c>
      <c r="E18" s="19">
        <v>20</v>
      </c>
      <c r="F18" s="63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300</v>
      </c>
      <c r="D19" s="52" t="s">
        <v>31</v>
      </c>
      <c r="E19" s="24">
        <v>200</v>
      </c>
      <c r="F19" s="64"/>
      <c r="G19" s="53">
        <v>60</v>
      </c>
      <c r="H19" s="53">
        <v>0.3</v>
      </c>
      <c r="I19" s="53">
        <v>0</v>
      </c>
      <c r="J19" s="54">
        <v>15.129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7">
        <f>SUM(E3:E8)</f>
        <v>500</v>
      </c>
      <c r="G23" s="58">
        <f>SUM(G3:G8)</f>
        <v>633.41000000000008</v>
      </c>
    </row>
    <row r="27" spans="1:10" ht="12.75" customHeight="1">
      <c r="E27" s="57">
        <f>SUM(E12:E19)</f>
        <v>705</v>
      </c>
      <c r="G27" s="58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2023-02-06T08:39:45Z</dcterms:modified>
</cp:coreProperties>
</file>