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80"/>
  </bookViews>
  <sheets>
    <sheet name="понедельник 1 неделя" sheetId="15" r:id="rId1"/>
  </sheets>
  <calcPr calcId="125725"/>
</workbook>
</file>

<file path=xl/calcChain.xml><?xml version="1.0" encoding="utf-8"?>
<calcChain xmlns="http://schemas.openxmlformats.org/spreadsheetml/2006/main">
  <c r="F25" i="15"/>
  <c r="F23"/>
  <c r="E25"/>
  <c r="E23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<sst xmlns="http://schemas.openxmlformats.org/spreadsheetml/2006/main" count="39" uniqueCount="37">
  <si>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</si>
  <si>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</si>
  <si>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</si>
  <si>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</si>
  <si>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</si>
  <si>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</si>
  <si>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</si>
  <si>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</si>
  <si>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</si>
  <si>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</si>
  <si>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</si>
  <si>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</si>
  <si>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</si>
  <si>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</si>
  <si>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</si>
  <si>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</si>
  <si>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</si>
  <si>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</si>
  <si>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</si>
  <si>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</si>
  <si>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</si>
  <si>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</si>
  <si>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</si>
  <si>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</si>
  <si>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</si>
  <si>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</si>
  <si>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</si>
  <si>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</si>
  <si>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</si>
  <si>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</si>
  <si>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Макаронные изделия отварные с маслом</t>
  </si>
  <si>
    <t>Чай с сахаром</t>
  </si>
  <si>
    <t>Сыр порциями</t>
  </si>
  <si>
    <t>Щи из свежей капусты со сметаной</t>
  </si>
  <si>
    <t>МБОУ СОШ №</t>
  </si>
  <si>
    <t>Компот из смеси сухофруктов</t>
  </si>
  <si>
    <t>Каша молочная "Дружба"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</si>
</sst>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A36" sqref="A36"/>
    </sheetView>
  </sheetViews>
  <sheetFormatPr defaultColWidth="9.140625" defaultRowHeight="12.75" customHeight="1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>
      <c r="A1" s="1" t="s">
        <v>0</v>
      </c>
      <c r="B1" s="60" t="s">
        <v>34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>
      <c r="A3" s="10" t="s">
        <v>13</v>
      </c>
      <c r="B3" s="11" t="s">
        <v>14</v>
      </c>
      <c r="C3" s="12">
        <v>225</v>
      </c>
      <c r="D3" s="13" t="s">
        <v>36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>
      <c r="A4" s="16"/>
      <c r="B4" s="38"/>
      <c r="C4" s="55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>
      <c r="A5" s="16"/>
      <c r="B5" s="38"/>
      <c r="C5" s="55"/>
      <c r="D5" s="13"/>
      <c r="E5" s="39"/>
      <c r="F5" s="64"/>
      <c r="G5" s="15"/>
      <c r="H5" s="15"/>
      <c r="I5" s="15"/>
      <c r="J5" s="15"/>
    </row>
    <row r="6" spans="1:10" ht="12.75" customHeight="1">
      <c r="A6" s="16"/>
      <c r="B6" s="17" t="s">
        <v>15</v>
      </c>
      <c r="C6" s="18">
        <v>300</v>
      </c>
      <c r="D6" s="13" t="s">
        <v>31</v>
      </c>
      <c r="E6" s="19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>
      <c r="A7" s="16"/>
      <c r="B7" s="17" t="s">
        <v>16</v>
      </c>
      <c r="C7" s="18"/>
      <c r="D7" s="20" t="s">
        <v>27</v>
      </c>
      <c r="E7" s="19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>
      <c r="A8" s="16"/>
      <c r="B8" s="38"/>
      <c r="C8" s="55"/>
      <c r="D8" s="13" t="s">
        <v>28</v>
      </c>
      <c r="E8" s="39">
        <v>20</v>
      </c>
      <c r="F8" s="57"/>
      <c r="G8" s="56">
        <v>50</v>
      </c>
      <c r="H8" s="56">
        <v>2.6</v>
      </c>
      <c r="I8" s="56">
        <v>0.6</v>
      </c>
      <c r="J8" s="53">
        <v>8</v>
      </c>
    </row>
    <row r="9" spans="1:10" ht="12.75" customHeight="1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>
      <c r="A13" s="16"/>
      <c r="B13" s="17" t="s">
        <v>21</v>
      </c>
      <c r="C13" s="30">
        <v>63</v>
      </c>
      <c r="D13" s="13" t="s">
        <v>33</v>
      </c>
      <c r="E13" s="19">
        <v>204</v>
      </c>
      <c r="F13" s="64"/>
      <c r="G13" s="15">
        <v>114.358</v>
      </c>
      <c r="H13" s="15">
        <v>2.9649999999999999</v>
      </c>
      <c r="I13" s="15">
        <v>5.5460000000000003</v>
      </c>
      <c r="J13" s="51">
        <v>8.0519999999999996</v>
      </c>
    </row>
    <row r="14" spans="1:10" ht="12.75" customHeight="1">
      <c r="A14" s="16"/>
      <c r="B14" s="17" t="s">
        <v>22</v>
      </c>
      <c r="C14" s="30">
        <v>208</v>
      </c>
      <c r="D14" s="13" t="s">
        <v>29</v>
      </c>
      <c r="E14" s="19">
        <v>90</v>
      </c>
      <c r="F14" s="64"/>
      <c r="G14" s="15">
        <v>177.17</v>
      </c>
      <c r="H14" s="15">
        <v>11.59</v>
      </c>
      <c r="I14" s="15">
        <v>11.920999999999999</v>
      </c>
      <c r="J14" s="51">
        <v>5.165</v>
      </c>
    </row>
    <row r="15" spans="1:10" ht="12.75" customHeight="1">
      <c r="A15" s="16"/>
      <c r="B15" s="17" t="s">
        <v>23</v>
      </c>
      <c r="C15" s="30">
        <v>203</v>
      </c>
      <c r="D15" s="13" t="s">
        <v>30</v>
      </c>
      <c r="E15" s="19">
        <v>150</v>
      </c>
      <c r="F15" s="64"/>
      <c r="G15" s="15">
        <v>208.46</v>
      </c>
      <c r="H15" s="15">
        <v>5.6559999999999997</v>
      </c>
      <c r="I15" s="15">
        <v>3.4940000000000002</v>
      </c>
      <c r="J15" s="51">
        <v>37.694000000000003</v>
      </c>
    </row>
    <row r="16" spans="1:10" ht="12.75" customHeight="1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>
      <c r="A17" s="16"/>
      <c r="B17" s="17" t="s">
        <v>25</v>
      </c>
      <c r="C17" s="30"/>
      <c r="D17" s="20" t="s">
        <v>27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>
      <c r="A18" s="16"/>
      <c r="B18" s="17" t="s">
        <v>26</v>
      </c>
      <c r="C18" s="30"/>
      <c r="D18" s="13" t="s">
        <v>28</v>
      </c>
      <c r="E18" s="19">
        <v>20</v>
      </c>
      <c r="F18" s="64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>
      <c r="A19" s="22"/>
      <c r="B19" s="23"/>
      <c r="C19" s="34">
        <v>283</v>
      </c>
      <c r="D19" s="52" t="s">
        <v>35</v>
      </c>
      <c r="E19" s="24">
        <v>200</v>
      </c>
      <c r="F19" s="65"/>
      <c r="G19" s="53">
        <v>115.79</v>
      </c>
      <c r="H19" s="53">
        <v>0.56000000000000005</v>
      </c>
      <c r="I19" s="53">
        <v>0</v>
      </c>
      <c r="J19" s="54">
        <v>27.89</v>
      </c>
    </row>
    <row r="20" spans="1:10" s="42" customFormat="1" ht="12.6" customHeight="1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>
      <c r="E23" s="58">
        <f>SUM(E3:E8)</f>
        <v>505</v>
      </c>
      <c r="F23" s="59">
        <f>SUM(G3:G8)</f>
        <v>513.63</v>
      </c>
    </row>
    <row r="25" spans="1:10" ht="12.75" customHeight="1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2023-02-06T08:33:31Z</dcterms:modified>
</cp:coreProperties>
</file>